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D:\working\waccache\TO1PEPF0001F8C1\EXCELCNV\336c05c7-c4d6-4d28-a1d3-66b8b3866835\"/>
    </mc:Choice>
  </mc:AlternateContent>
  <xr:revisionPtr revIDLastSave="0" documentId="8_{0FDE1830-6EB5-4205-94EA-B9FBCC39A1D4}" xr6:coauthVersionLast="47" xr6:coauthVersionMax="47" xr10:uidLastSave="{00000000-0000-0000-0000-000000000000}"/>
  <bookViews>
    <workbookView xWindow="-60" yWindow="-60" windowWidth="15480" windowHeight="11640" xr2:uid="{533BF933-9EC0-43FF-B547-9FA8B3859071}"/>
  </bookViews>
  <sheets>
    <sheet name="Budget" sheetId="1" r:id="rId1"/>
  </sheets>
  <definedNames>
    <definedName name="_xlnm.Print_Area" localSheetId="0">Budget!$A$4:$I$120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E40" i="1"/>
  <c r="D56" i="1"/>
  <c r="D58" i="1"/>
  <c r="H117" i="1"/>
  <c r="I117" i="1"/>
  <c r="F117" i="1"/>
  <c r="F95" i="1"/>
  <c r="F109" i="1"/>
  <c r="F119" i="1"/>
  <c r="G117" i="1"/>
  <c r="I115" i="1"/>
  <c r="I114" i="1"/>
  <c r="I113" i="1"/>
  <c r="I112" i="1"/>
  <c r="G115" i="1"/>
  <c r="G114" i="1"/>
  <c r="G113" i="1"/>
  <c r="G112" i="1"/>
  <c r="H109" i="1"/>
  <c r="I109" i="1"/>
  <c r="I107" i="1"/>
  <c r="I106" i="1"/>
  <c r="I103" i="1"/>
  <c r="I100" i="1"/>
  <c r="I99" i="1"/>
  <c r="I98" i="1"/>
  <c r="G107" i="1"/>
  <c r="G106" i="1"/>
  <c r="G103" i="1"/>
  <c r="G100" i="1"/>
  <c r="G99" i="1"/>
  <c r="G98" i="1"/>
  <c r="D117" i="1"/>
  <c r="E117" i="1"/>
  <c r="E115" i="1"/>
  <c r="E114" i="1"/>
  <c r="E113" i="1"/>
  <c r="E112" i="1"/>
  <c r="D109" i="1"/>
  <c r="E109" i="1"/>
  <c r="E107" i="1"/>
  <c r="E106" i="1"/>
  <c r="E103" i="1"/>
  <c r="E100" i="1"/>
  <c r="E99" i="1"/>
  <c r="E98" i="1"/>
  <c r="H95" i="1"/>
  <c r="I95" i="1"/>
  <c r="G95" i="1"/>
  <c r="I93" i="1"/>
  <c r="I92" i="1"/>
  <c r="I90" i="1"/>
  <c r="I89" i="1"/>
  <c r="I88" i="1"/>
  <c r="I83" i="1"/>
  <c r="I82" i="1"/>
  <c r="I81" i="1"/>
  <c r="I80" i="1"/>
  <c r="I79" i="1"/>
  <c r="I78" i="1"/>
  <c r="I77" i="1"/>
  <c r="I76" i="1"/>
  <c r="G93" i="1"/>
  <c r="G92" i="1"/>
  <c r="G90" i="1"/>
  <c r="G89" i="1"/>
  <c r="G88" i="1"/>
  <c r="G83" i="1"/>
  <c r="G82" i="1"/>
  <c r="G81" i="1"/>
  <c r="G80" i="1"/>
  <c r="G79" i="1"/>
  <c r="G78" i="1"/>
  <c r="G77" i="1"/>
  <c r="G76" i="1"/>
  <c r="D95" i="1"/>
  <c r="E95" i="1"/>
  <c r="E93" i="1"/>
  <c r="E92" i="1"/>
  <c r="E90" i="1"/>
  <c r="E89" i="1"/>
  <c r="E88" i="1"/>
  <c r="E83" i="1"/>
  <c r="E82" i="1"/>
  <c r="E81" i="1"/>
  <c r="E80" i="1"/>
  <c r="E79" i="1"/>
  <c r="E78" i="1"/>
  <c r="E77" i="1"/>
  <c r="E76" i="1"/>
  <c r="H56" i="1"/>
  <c r="I56" i="1"/>
  <c r="H40" i="1"/>
  <c r="H58" i="1"/>
  <c r="F56" i="1"/>
  <c r="G56" i="1"/>
  <c r="F40" i="1"/>
  <c r="F58" i="1"/>
  <c r="I54" i="1"/>
  <c r="I53" i="1"/>
  <c r="G54" i="1"/>
  <c r="G53" i="1"/>
  <c r="I50" i="1"/>
  <c r="I49" i="1"/>
  <c r="I48" i="1"/>
  <c r="I47" i="1"/>
  <c r="I46" i="1"/>
  <c r="I45" i="1"/>
  <c r="I44" i="1"/>
  <c r="I43" i="1"/>
  <c r="G50" i="1"/>
  <c r="G49" i="1"/>
  <c r="G48" i="1"/>
  <c r="G47" i="1"/>
  <c r="G46" i="1"/>
  <c r="G45" i="1"/>
  <c r="G44" i="1"/>
  <c r="G43" i="1"/>
  <c r="I40" i="1"/>
  <c r="I38" i="1"/>
  <c r="I37" i="1"/>
  <c r="G38" i="1"/>
  <c r="G37" i="1"/>
  <c r="I34" i="1"/>
  <c r="I33" i="1"/>
  <c r="I32" i="1"/>
  <c r="I31" i="1"/>
  <c r="G34" i="1"/>
  <c r="G33" i="1"/>
  <c r="G32" i="1"/>
  <c r="G31" i="1"/>
  <c r="I28" i="1"/>
  <c r="I27" i="1"/>
  <c r="I26" i="1"/>
  <c r="I25" i="1"/>
  <c r="I24" i="1"/>
  <c r="G28" i="1"/>
  <c r="G27" i="1"/>
  <c r="G26" i="1"/>
  <c r="G25" i="1"/>
  <c r="G24" i="1"/>
  <c r="I21" i="1"/>
  <c r="I20" i="1"/>
  <c r="I19" i="1"/>
  <c r="I18" i="1"/>
  <c r="G21" i="1"/>
  <c r="G20" i="1"/>
  <c r="G19" i="1"/>
  <c r="G18" i="1"/>
  <c r="E56" i="1"/>
  <c r="E54" i="1"/>
  <c r="E53" i="1"/>
  <c r="E50" i="1"/>
  <c r="E49" i="1"/>
  <c r="E48" i="1"/>
  <c r="E47" i="1"/>
  <c r="E46" i="1"/>
  <c r="E45" i="1"/>
  <c r="E44" i="1"/>
  <c r="E43" i="1"/>
  <c r="E38" i="1"/>
  <c r="E37" i="1"/>
  <c r="E34" i="1"/>
  <c r="E33" i="1"/>
  <c r="E32" i="1"/>
  <c r="E31" i="1"/>
  <c r="E28" i="1"/>
  <c r="E27" i="1"/>
  <c r="E26" i="1"/>
  <c r="E25" i="1"/>
  <c r="E24" i="1"/>
  <c r="E21" i="1"/>
  <c r="E20" i="1"/>
  <c r="E19" i="1"/>
  <c r="E18" i="1"/>
  <c r="H119" i="1"/>
  <c r="G109" i="1"/>
  <c r="D119" i="1"/>
  <c r="G40" i="1"/>
</calcChain>
</file>

<file path=xl/sharedStrings.xml><?xml version="1.0" encoding="utf-8"?>
<sst xmlns="http://schemas.openxmlformats.org/spreadsheetml/2006/main" count="91" uniqueCount="61">
  <si>
    <t>Programme d'aide financière</t>
  </si>
  <si>
    <t>Soutien aux projets des organismes culturels professionnels</t>
  </si>
  <si>
    <t>Budget arts</t>
  </si>
  <si>
    <t>Budget à adapter selon votre projet. Indiquer les revenus et dépenses strictement liés à celui-ci.</t>
  </si>
  <si>
    <t>Organisme :</t>
  </si>
  <si>
    <t>Projet :</t>
  </si>
  <si>
    <t>REVENUS</t>
  </si>
  <si>
    <t>Prévu</t>
  </si>
  <si>
    <t>%</t>
  </si>
  <si>
    <t>Révisé</t>
  </si>
  <si>
    <t>Final</t>
  </si>
  <si>
    <t>Date</t>
  </si>
  <si>
    <t>Subventions</t>
  </si>
  <si>
    <t>Municipal</t>
  </si>
  <si>
    <t>Entente de développement culturel</t>
  </si>
  <si>
    <t>Bureau des grands événements</t>
  </si>
  <si>
    <t>Autres (préciser)</t>
  </si>
  <si>
    <t>Provincial</t>
  </si>
  <si>
    <t>Conseil des arts et des lettres du Québec</t>
  </si>
  <si>
    <t>Ministère de la Culture et des Communications</t>
  </si>
  <si>
    <t>Emploi-Québec (Jeunes Volontaires, etc.)</t>
  </si>
  <si>
    <t>Fédéral</t>
  </si>
  <si>
    <t>Conseil des arts du Canada</t>
  </si>
  <si>
    <t>Patrimoine canadien</t>
  </si>
  <si>
    <t>Autres</t>
  </si>
  <si>
    <t xml:space="preserve">Sous-total  </t>
  </si>
  <si>
    <t>Revenus autonomes</t>
  </si>
  <si>
    <t>Billetterie et entrées</t>
  </si>
  <si>
    <t>Coproduction / codiffusion / partenariat</t>
  </si>
  <si>
    <t>Cachet garanti</t>
  </si>
  <si>
    <t>Commandites / dons</t>
  </si>
  <si>
    <t>Activités de financement</t>
  </si>
  <si>
    <t>Vente de produits dérivés</t>
  </si>
  <si>
    <t>Échange de services</t>
  </si>
  <si>
    <t>Participation financière de l'organisme</t>
  </si>
  <si>
    <t xml:space="preserve">TOTAL DES REVENUS  </t>
  </si>
  <si>
    <t>DÉPENSES</t>
  </si>
  <si>
    <t>Production et diffusion</t>
  </si>
  <si>
    <t>Cachets (concepteurs, commissaires, créateurs, musiciens, interprètes, metteur en scène, chorégraphes, etc.)</t>
  </si>
  <si>
    <t>Main-d'œuvre technique</t>
  </si>
  <si>
    <t>Droits d'auteurs, droits de suite</t>
  </si>
  <si>
    <t>Matériaux</t>
  </si>
  <si>
    <t>Fournitures techniques</t>
  </si>
  <si>
    <t>Acquisition d'équipements</t>
  </si>
  <si>
    <t>Location d'équipements</t>
  </si>
  <si>
    <t>Catalogue, matériel didactique</t>
  </si>
  <si>
    <t>Graphisme</t>
  </si>
  <si>
    <t>Montage</t>
  </si>
  <si>
    <t>Photographie</t>
  </si>
  <si>
    <t>Impression</t>
  </si>
  <si>
    <t>Location de salle</t>
  </si>
  <si>
    <t>Frais de transport et de déplacement</t>
  </si>
  <si>
    <t>Frais de séjour</t>
  </si>
  <si>
    <t>Frais relatifs à l'accessibilité universelle (préciser)</t>
  </si>
  <si>
    <t>Communication</t>
  </si>
  <si>
    <t>Honoraires / Services professionnels</t>
  </si>
  <si>
    <t>Publicité</t>
  </si>
  <si>
    <t>Matériel promotionnel</t>
  </si>
  <si>
    <t>Administration</t>
  </si>
  <si>
    <t>Frais généraux</t>
  </si>
  <si>
    <t xml:space="preserve">TOTAL DES DÉPENSES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</si>
</sst>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)\ &quot;$&quot;_ ;_ * \(#,##0.00\)\ &quot;$&quot;_ ;_ * &quot;-&quot;??_)\ &quot;$&quot;_ ;_ @_ "/>
    <numFmt numFmtId="165" formatCode="#,##0.00\ &quot;$&quot;"/>
  </numFmts>
  <fonts count="18">
    <font>
      <sz val="10"/>
      <name val="Arial"/>
    </font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4"/>
      <name val="Arial"/>
      <family val="2"/>
    </font>
    <font>
      <i/>
      <sz val="16"/>
      <name val="Arial"/>
      <family val="2"/>
    </font>
    <font>
      <i/>
      <sz val="18"/>
      <name val="Arial"/>
      <family val="2"/>
    </font>
    <font>
      <sz val="18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2" fillId="0" borderId="1" xfId="0" applyFont="1" applyBorder="1"/>
    <xf numFmtId="0" fontId="2" fillId="0" borderId="2" xfId="0" applyFont="1" applyBorder="1"/>
    <xf numFmtId="0" fontId="4" fillId="0" borderId="2" xfId="0" applyFont="1" applyBorder="1"/>
    <xf numFmtId="9" fontId="5" fillId="0" borderId="0" xfId="2" applyFont="1"/>
    <xf numFmtId="9" fontId="5" fillId="0" borderId="2" xfId="2" applyFont="1" applyBorder="1"/>
    <xf numFmtId="9" fontId="5" fillId="0" borderId="0" xfId="2" applyFont="1" applyBorder="1"/>
    <xf numFmtId="10" fontId="6" fillId="0" borderId="0" xfId="0" applyNumberFormat="1" applyFont="1"/>
    <xf numFmtId="10" fontId="6" fillId="0" borderId="3" xfId="0" applyNumberFormat="1" applyFont="1" applyBorder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1" xfId="0" applyNumberFormat="1" applyFont="1" applyBorder="1"/>
    <xf numFmtId="49" fontId="7" fillId="0" borderId="0" xfId="0" quotePrefix="1" applyNumberFormat="1" applyFont="1" applyAlignment="1">
      <alignment horizontal="left"/>
    </xf>
    <xf numFmtId="165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10" fontId="10" fillId="0" borderId="0" xfId="0" applyNumberFormat="1" applyFont="1" applyAlignment="1">
      <alignment horizontal="right"/>
    </xf>
    <xf numFmtId="0" fontId="6" fillId="0" borderId="4" xfId="0" applyFont="1" applyBorder="1"/>
    <xf numFmtId="10" fontId="11" fillId="0" borderId="0" xfId="0" applyNumberFormat="1" applyFont="1" applyAlignment="1">
      <alignment horizontal="right"/>
    </xf>
    <xf numFmtId="165" fontId="2" fillId="0" borderId="0" xfId="0" applyNumberFormat="1" applyFont="1"/>
    <xf numFmtId="10" fontId="12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right"/>
    </xf>
    <xf numFmtId="0" fontId="2" fillId="2" borderId="4" xfId="0" applyFont="1" applyFill="1" applyBorder="1"/>
    <xf numFmtId="0" fontId="2" fillId="2" borderId="2" xfId="0" applyFont="1" applyFill="1" applyBorder="1"/>
    <xf numFmtId="164" fontId="8" fillId="2" borderId="5" xfId="0" applyNumberFormat="1" applyFont="1" applyFill="1" applyBorder="1" applyAlignment="1">
      <alignment horizontal="center" wrapText="1"/>
    </xf>
    <xf numFmtId="9" fontId="14" fillId="2" borderId="6" xfId="2" applyFont="1" applyFill="1" applyBorder="1" applyAlignment="1">
      <alignment horizontal="center" wrapText="1"/>
    </xf>
    <xf numFmtId="164" fontId="8" fillId="2" borderId="5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164" fontId="2" fillId="0" borderId="6" xfId="0" applyNumberFormat="1" applyFont="1" applyBorder="1" applyAlignment="1">
      <alignment horizontal="right"/>
    </xf>
    <xf numFmtId="9" fontId="5" fillId="0" borderId="0" xfId="2" applyFont="1" applyFill="1" applyBorder="1" applyAlignment="1">
      <alignment horizontal="right"/>
    </xf>
    <xf numFmtId="10" fontId="6" fillId="0" borderId="0" xfId="0" applyNumberFormat="1" applyFont="1" applyAlignment="1">
      <alignment horizontal="right"/>
    </xf>
    <xf numFmtId="164" fontId="2" fillId="0" borderId="6" xfId="1" applyFont="1" applyBorder="1" applyAlignment="1">
      <alignment horizontal="right"/>
    </xf>
    <xf numFmtId="9" fontId="5" fillId="0" borderId="6" xfId="2" applyFont="1" applyBorder="1" applyAlignment="1" applyProtection="1">
      <alignment horizontal="right"/>
    </xf>
    <xf numFmtId="0" fontId="8" fillId="0" borderId="0" xfId="0" applyFont="1"/>
    <xf numFmtId="0" fontId="2" fillId="0" borderId="0" xfId="0" applyFont="1" applyAlignment="1">
      <alignment wrapText="1"/>
    </xf>
    <xf numFmtId="164" fontId="2" fillId="0" borderId="6" xfId="0" applyNumberFormat="1" applyFont="1" applyBorder="1"/>
    <xf numFmtId="164" fontId="2" fillId="0" borderId="0" xfId="1" applyFont="1" applyBorder="1" applyAlignment="1">
      <alignment horizontal="right"/>
    </xf>
    <xf numFmtId="9" fontId="5" fillId="0" borderId="0" xfId="2" applyFont="1" applyBorder="1" applyAlignment="1">
      <alignment horizontal="right"/>
    </xf>
    <xf numFmtId="10" fontId="6" fillId="0" borderId="0" xfId="1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center" wrapText="1"/>
    </xf>
    <xf numFmtId="9" fontId="14" fillId="0" borderId="0" xfId="2" applyFont="1" applyFill="1" applyBorder="1" applyAlignment="1">
      <alignment horizontal="center" wrapText="1"/>
    </xf>
    <xf numFmtId="164" fontId="8" fillId="0" borderId="0" xfId="0" applyNumberFormat="1" applyFont="1" applyAlignment="1">
      <alignment horizontal="center"/>
    </xf>
    <xf numFmtId="10" fontId="15" fillId="0" borderId="0" xfId="0" applyNumberFormat="1" applyFont="1" applyAlignment="1">
      <alignment horizontal="center"/>
    </xf>
    <xf numFmtId="10" fontId="15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/>
    </xf>
    <xf numFmtId="0" fontId="8" fillId="2" borderId="4" xfId="0" applyFont="1" applyFill="1" applyBorder="1"/>
    <xf numFmtId="9" fontId="14" fillId="2" borderId="6" xfId="2" applyFont="1" applyFill="1" applyBorder="1" applyAlignment="1">
      <alignment horizontal="center"/>
    </xf>
    <xf numFmtId="164" fontId="2" fillId="0" borderId="6" xfId="1" applyFont="1" applyBorder="1" applyAlignment="1">
      <alignment horizontal="right" wrapText="1"/>
    </xf>
    <xf numFmtId="0" fontId="16" fillId="0" borderId="0" xfId="0" applyFont="1" applyAlignment="1">
      <alignment horizontal="right"/>
    </xf>
    <xf numFmtId="164" fontId="17" fillId="0" borderId="0" xfId="0" applyNumberFormat="1" applyFont="1"/>
    <xf numFmtId="9" fontId="4" fillId="0" borderId="0" xfId="2" applyFont="1"/>
    <xf numFmtId="10" fontId="4" fillId="0" borderId="0" xfId="0" applyNumberFormat="1" applyFont="1"/>
    <xf numFmtId="165" fontId="17" fillId="0" borderId="0" xfId="0" applyNumberFormat="1" applyFont="1" applyAlignment="1">
      <alignment horizontal="right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85725</xdr:rowOff>
    </xdr:from>
    <xdr:to>
      <xdr:col>1</xdr:col>
      <xdr:colOff>1714500</xdr:colOff>
      <xdr:row>5</xdr:row>
      <xdr:rowOff>609600</xdr:rowOff>
    </xdr:to>
    <xdr:pic>
      <xdr:nvPicPr>
        <xdr:cNvPr id="1121" name="Image 1">
          <a:extLst>
            <a:ext uri="{FF2B5EF4-FFF2-40B4-BE49-F238E27FC236}">
              <a16:creationId xmlns:a16="http://schemas.microsoft.com/office/drawing/2014/main" id="{38520C6E-BC4E-A792-E304-BA447FF9F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00"/>
          <a:ext cx="232410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65</xdr:row>
      <xdr:rowOff>76200</xdr:rowOff>
    </xdr:from>
    <xdr:to>
      <xdr:col>1</xdr:col>
      <xdr:colOff>1704975</xdr:colOff>
      <xdr:row>67</xdr:row>
      <xdr:rowOff>600075</xdr:rowOff>
    </xdr:to>
    <xdr:pic>
      <xdr:nvPicPr>
        <xdr:cNvPr id="1122" name="Image 2">
          <a:extLst>
            <a:ext uri="{FF2B5EF4-FFF2-40B4-BE49-F238E27FC236}">
              <a16:creationId xmlns:a16="http://schemas.microsoft.com/office/drawing/2014/main" id="{08787910-C8B9-C33D-D514-42E402451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1439525"/>
          <a:ext cx="232410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277B6-1CC2-44AF-9150-DEE85329E90E}">
  <dimension ref="A4:I119"/>
  <sheetViews>
    <sheetView tabSelected="1" topLeftCell="A100" zoomScale="110" zoomScaleNormal="110" workbookViewId="0">
      <selection activeCell="B102" sqref="B102"/>
    </sheetView>
  </sheetViews>
  <sheetFormatPr defaultRowHeight="12.75"/>
  <cols>
    <col min="1" max="1" width="10.85546875" style="1" customWidth="1"/>
    <col min="2" max="2" width="42.7109375" style="1" customWidth="1"/>
    <col min="3" max="3" width="0.42578125" style="1" customWidth="1"/>
    <col min="4" max="4" width="14.85546875" style="12" customWidth="1"/>
    <col min="5" max="5" width="5.140625" style="7" customWidth="1"/>
    <col min="6" max="6" width="14.7109375" style="12" customWidth="1"/>
    <col min="7" max="7" width="5.140625" style="10" customWidth="1"/>
    <col min="8" max="8" width="15" style="12" customWidth="1"/>
    <col min="9" max="9" width="5.140625" style="10" customWidth="1"/>
    <col min="10" max="10" width="31" customWidth="1"/>
    <col min="11" max="256" width="11.42578125" customWidth="1"/>
  </cols>
  <sheetData>
    <row r="4" spans="1:9" ht="27.75" customHeight="1">
      <c r="I4" s="51" t="s">
        <v>0</v>
      </c>
    </row>
    <row r="5" spans="1:9" ht="17.25" customHeight="1">
      <c r="D5" s="52"/>
      <c r="E5" s="53"/>
      <c r="F5" s="52"/>
      <c r="G5" s="54"/>
      <c r="H5" s="52"/>
      <c r="I5" s="55" t="s">
        <v>1</v>
      </c>
    </row>
    <row r="6" spans="1:9" ht="52.5" customHeight="1">
      <c r="I6" s="16" t="s">
        <v>2</v>
      </c>
    </row>
    <row r="7" spans="1:9" ht="15" customHeight="1">
      <c r="H7" s="17"/>
      <c r="I7" s="18"/>
    </row>
    <row r="8" spans="1:9" ht="15" customHeight="1">
      <c r="H8" s="17"/>
      <c r="I8" s="18"/>
    </row>
    <row r="9" spans="1:9" ht="15" customHeight="1">
      <c r="B9" s="19" t="s">
        <v>3</v>
      </c>
      <c r="C9" s="6"/>
      <c r="D9" s="13"/>
      <c r="E9" s="8"/>
      <c r="F9" s="13"/>
      <c r="G9" s="11"/>
      <c r="H9" s="17"/>
      <c r="I9" s="20"/>
    </row>
    <row r="10" spans="1:9" ht="5.25" customHeight="1">
      <c r="H10" s="17"/>
      <c r="I10" s="20"/>
    </row>
    <row r="11" spans="1:9" ht="21" customHeight="1">
      <c r="A11" s="1" t="s">
        <v>4</v>
      </c>
      <c r="B11" s="4"/>
      <c r="C11" s="4"/>
      <c r="D11" s="14"/>
      <c r="E11" s="4"/>
      <c r="F11" s="14"/>
      <c r="G11" s="4"/>
      <c r="I11" s="1"/>
    </row>
    <row r="12" spans="1:9" ht="23.25" customHeight="1">
      <c r="A12" s="21" t="s">
        <v>5</v>
      </c>
      <c r="B12" s="4"/>
      <c r="C12" s="4"/>
      <c r="D12" s="14"/>
      <c r="E12" s="4"/>
      <c r="F12" s="14"/>
      <c r="G12" s="4"/>
      <c r="I12" s="22"/>
    </row>
    <row r="13" spans="1:9" ht="8.25" customHeight="1">
      <c r="A13" s="2"/>
      <c r="H13" s="23"/>
      <c r="I13" s="22"/>
    </row>
    <row r="14" spans="1:9" ht="15" customHeight="1">
      <c r="A14" s="24" t="s">
        <v>6</v>
      </c>
      <c r="B14" s="25"/>
      <c r="C14" s="25"/>
      <c r="D14" s="26" t="s">
        <v>7</v>
      </c>
      <c r="E14" s="27" t="s">
        <v>8</v>
      </c>
      <c r="F14" s="28" t="s">
        <v>9</v>
      </c>
      <c r="G14" s="27" t="s">
        <v>8</v>
      </c>
      <c r="H14" s="26" t="s">
        <v>10</v>
      </c>
      <c r="I14" s="27" t="s">
        <v>8</v>
      </c>
    </row>
    <row r="15" spans="1:9" ht="15" customHeight="1">
      <c r="B15" s="29" t="s">
        <v>11</v>
      </c>
      <c r="C15" s="29"/>
      <c r="D15" s="30"/>
      <c r="E15" s="31"/>
      <c r="F15" s="30"/>
      <c r="G15" s="32"/>
      <c r="H15" s="30"/>
      <c r="I15" s="32"/>
    </row>
    <row r="16" spans="1:9">
      <c r="A16" s="35" t="s">
        <v>12</v>
      </c>
      <c r="E16" s="9"/>
    </row>
    <row r="17" spans="1:9">
      <c r="B17" s="35" t="s">
        <v>13</v>
      </c>
      <c r="E17" s="9"/>
    </row>
    <row r="18" spans="1:9">
      <c r="B18" s="1" t="s">
        <v>14</v>
      </c>
      <c r="D18" s="33"/>
      <c r="E18" s="34" t="str">
        <f>IF(D18=0,"",D18/D58)</f>
        <v/>
      </c>
      <c r="F18" s="33"/>
      <c r="G18" s="34" t="str">
        <f>IF(F18=0,"",F18/F58)</f>
        <v/>
      </c>
      <c r="H18" s="33"/>
      <c r="I18" s="34" t="str">
        <f>IF(H18=0,"",H18/H58)</f>
        <v/>
      </c>
    </row>
    <row r="19" spans="1:9">
      <c r="A19" s="35"/>
      <c r="B19" s="36" t="s">
        <v>15</v>
      </c>
      <c r="D19" s="37"/>
      <c r="E19" s="34" t="str">
        <f>IF(D19=0,"",D19/D58)</f>
        <v/>
      </c>
      <c r="F19" s="37"/>
      <c r="G19" s="34" t="str">
        <f>IF(F19=0,"",F19/F58)</f>
        <v/>
      </c>
      <c r="H19" s="37"/>
      <c r="I19" s="34" t="str">
        <f>IF(H19=0,"",H19/H58)</f>
        <v/>
      </c>
    </row>
    <row r="20" spans="1:9">
      <c r="B20" s="4" t="s">
        <v>16</v>
      </c>
      <c r="D20" s="33"/>
      <c r="E20" s="34" t="str">
        <f>IF(D20=0,"",D20/D58)</f>
        <v/>
      </c>
      <c r="F20" s="33"/>
      <c r="G20" s="34" t="str">
        <f>IF(F20=0,"",F20/F58)</f>
        <v/>
      </c>
      <c r="H20" s="33"/>
      <c r="I20" s="34" t="str">
        <f>IF(H20=0,"",H20/H58)</f>
        <v/>
      </c>
    </row>
    <row r="21" spans="1:9">
      <c r="B21" s="5"/>
      <c r="D21" s="33"/>
      <c r="E21" s="34" t="str">
        <f>IF(D21=0,"",D21/D58)</f>
        <v/>
      </c>
      <c r="F21" s="33"/>
      <c r="G21" s="34" t="str">
        <f>IF(F21=0,"",F21/F58)</f>
        <v/>
      </c>
      <c r="H21" s="33"/>
      <c r="I21" s="34" t="str">
        <f>IF(H21=0,"",H21/H58)</f>
        <v/>
      </c>
    </row>
    <row r="22" spans="1:9">
      <c r="B22" s="35"/>
      <c r="D22" s="38"/>
      <c r="E22" s="39"/>
      <c r="F22" s="38"/>
      <c r="G22" s="40"/>
      <c r="H22" s="38"/>
      <c r="I22" s="40"/>
    </row>
    <row r="23" spans="1:9">
      <c r="B23" s="35" t="s">
        <v>17</v>
      </c>
      <c r="D23" s="38"/>
      <c r="E23" s="39"/>
      <c r="F23" s="38"/>
      <c r="G23" s="40"/>
      <c r="H23" s="38"/>
      <c r="I23" s="40"/>
    </row>
    <row r="24" spans="1:9">
      <c r="B24" s="1" t="s">
        <v>18</v>
      </c>
      <c r="D24" s="33"/>
      <c r="E24" s="34" t="str">
        <f>IF(D24=0,"",D24/D58)</f>
        <v/>
      </c>
      <c r="F24" s="33"/>
      <c r="G24" s="34" t="str">
        <f>IF(F24=0,"",F24/F58)</f>
        <v/>
      </c>
      <c r="H24" s="33"/>
      <c r="I24" s="34" t="str">
        <f>IF(H24=0,"",H24/H58)</f>
        <v/>
      </c>
    </row>
    <row r="25" spans="1:9">
      <c r="B25" s="36" t="s">
        <v>19</v>
      </c>
      <c r="C25" s="36"/>
      <c r="D25" s="33"/>
      <c r="E25" s="34" t="str">
        <f>IF(D25=0,"",D25/D58)</f>
        <v/>
      </c>
      <c r="F25" s="33"/>
      <c r="G25" s="34" t="str">
        <f>IF(F25=0,"",F25/F58)</f>
        <v/>
      </c>
      <c r="H25" s="33"/>
      <c r="I25" s="34" t="str">
        <f>IF(H25=0,"",H25/H58)</f>
        <v/>
      </c>
    </row>
    <row r="26" spans="1:9">
      <c r="B26" s="36" t="s">
        <v>20</v>
      </c>
      <c r="C26" s="36"/>
      <c r="D26" s="33"/>
      <c r="E26" s="34" t="str">
        <f>IF(D26=0,"",D26/D58)</f>
        <v/>
      </c>
      <c r="F26" s="33"/>
      <c r="G26" s="34" t="str">
        <f>IF(F26=0,"",F26/F58)</f>
        <v/>
      </c>
      <c r="H26" s="33"/>
      <c r="I26" s="34" t="str">
        <f>IF(H26=0,"",H26/H58)</f>
        <v/>
      </c>
    </row>
    <row r="27" spans="1:9">
      <c r="B27" s="4" t="s">
        <v>16</v>
      </c>
      <c r="D27" s="33"/>
      <c r="E27" s="34" t="str">
        <f>IF(D27=0,"",D27/D58)</f>
        <v/>
      </c>
      <c r="F27" s="33"/>
      <c r="G27" s="34" t="str">
        <f>IF(F27=0,"",F27/F58)</f>
        <v/>
      </c>
      <c r="H27" s="33"/>
      <c r="I27" s="34" t="str">
        <f>IF(H27=0,"",H27/H58)</f>
        <v/>
      </c>
    </row>
    <row r="28" spans="1:9">
      <c r="B28" s="5"/>
      <c r="D28" s="33"/>
      <c r="E28" s="34" t="str">
        <f>IF(D28=0,"",D28/D58)</f>
        <v/>
      </c>
      <c r="F28" s="33"/>
      <c r="G28" s="34" t="str">
        <f>IF(F28=0,"",F28/F58)</f>
        <v/>
      </c>
      <c r="H28" s="33"/>
      <c r="I28" s="34" t="str">
        <f>IF(H28=0,"",H28/H58)</f>
        <v/>
      </c>
    </row>
    <row r="29" spans="1:9">
      <c r="D29" s="38"/>
      <c r="E29" s="39"/>
      <c r="F29" s="38"/>
      <c r="G29" s="40"/>
      <c r="H29" s="38"/>
      <c r="I29" s="40"/>
    </row>
    <row r="30" spans="1:9">
      <c r="B30" s="35" t="s">
        <v>21</v>
      </c>
      <c r="D30" s="38"/>
      <c r="E30" s="39"/>
      <c r="F30" s="38"/>
      <c r="G30" s="40"/>
      <c r="H30" s="38"/>
      <c r="I30" s="40"/>
    </row>
    <row r="31" spans="1:9">
      <c r="B31" s="1" t="s">
        <v>22</v>
      </c>
      <c r="D31" s="33"/>
      <c r="E31" s="34" t="str">
        <f>IF(D31=0,"",D31/D58)</f>
        <v/>
      </c>
      <c r="F31" s="33"/>
      <c r="G31" s="34" t="str">
        <f>IF(F31=0,"",F31/F58)</f>
        <v/>
      </c>
      <c r="H31" s="33"/>
      <c r="I31" s="34" t="str">
        <f>IF(H31=0,"",H31/H58)</f>
        <v/>
      </c>
    </row>
    <row r="32" spans="1:9">
      <c r="B32" s="1" t="s">
        <v>23</v>
      </c>
      <c r="D32" s="33"/>
      <c r="E32" s="34" t="str">
        <f>IF(D32=0,"",D32/D58)</f>
        <v/>
      </c>
      <c r="F32" s="33"/>
      <c r="G32" s="34" t="str">
        <f>IF(F32=0,"",F32/F58)</f>
        <v/>
      </c>
      <c r="H32" s="33"/>
      <c r="I32" s="34" t="str">
        <f>IF(H32=0,"",H32/H58)</f>
        <v/>
      </c>
    </row>
    <row r="33" spans="1:9">
      <c r="B33" s="4" t="s">
        <v>16</v>
      </c>
      <c r="D33" s="33"/>
      <c r="E33" s="34" t="str">
        <f>IF(D33=0,"",D33/D58)</f>
        <v/>
      </c>
      <c r="F33" s="33"/>
      <c r="G33" s="34" t="str">
        <f>IF(F33=0,"",F33/F58)</f>
        <v/>
      </c>
      <c r="H33" s="33"/>
      <c r="I33" s="34" t="str">
        <f>IF(H33=0,"",H33/H58)</f>
        <v/>
      </c>
    </row>
    <row r="34" spans="1:9">
      <c r="B34" s="5"/>
      <c r="D34" s="33"/>
      <c r="E34" s="34" t="str">
        <f>IF(D34=0,"",D34/D58)</f>
        <v/>
      </c>
      <c r="F34" s="33"/>
      <c r="G34" s="34" t="str">
        <f>IF(F34=0,"",F34/F58)</f>
        <v/>
      </c>
      <c r="H34" s="33"/>
      <c r="I34" s="34" t="str">
        <f>IF(H34=0,"",H34/H58)</f>
        <v/>
      </c>
    </row>
    <row r="35" spans="1:9">
      <c r="D35" s="38"/>
      <c r="E35" s="39"/>
      <c r="F35" s="38"/>
      <c r="G35" s="40"/>
      <c r="H35" s="38"/>
      <c r="I35" s="40"/>
    </row>
    <row r="36" spans="1:9">
      <c r="B36" s="35" t="s">
        <v>24</v>
      </c>
      <c r="D36" s="38"/>
      <c r="E36" s="39"/>
      <c r="F36" s="38"/>
      <c r="G36" s="40"/>
      <c r="H36" s="38"/>
      <c r="I36" s="40"/>
    </row>
    <row r="37" spans="1:9">
      <c r="B37" s="4" t="s">
        <v>16</v>
      </c>
      <c r="D37" s="33"/>
      <c r="E37" s="34" t="str">
        <f>IF(D37=0,"",D37/D58)</f>
        <v/>
      </c>
      <c r="F37" s="33"/>
      <c r="G37" s="34" t="str">
        <f>IF(F37=0,"",F37/F58)</f>
        <v/>
      </c>
      <c r="H37" s="33"/>
      <c r="I37" s="34" t="str">
        <f>IF(H37=0,"",H37/H58)</f>
        <v/>
      </c>
    </row>
    <row r="38" spans="1:9">
      <c r="B38" s="5"/>
      <c r="D38" s="33"/>
      <c r="E38" s="34" t="str">
        <f>IF(D38=0,"",D38/D58)</f>
        <v/>
      </c>
      <c r="F38" s="33"/>
      <c r="G38" s="34" t="str">
        <f>IF(F38=0,"",F38/F58)</f>
        <v/>
      </c>
      <c r="H38" s="33"/>
      <c r="I38" s="34" t="str">
        <f>IF(H38=0,"",H38/H58)</f>
        <v/>
      </c>
    </row>
    <row r="39" spans="1:9">
      <c r="D39" s="38"/>
      <c r="E39" s="39"/>
      <c r="F39" s="38"/>
      <c r="G39" s="39"/>
      <c r="H39" s="38"/>
      <c r="I39" s="39"/>
    </row>
    <row r="40" spans="1:9">
      <c r="B40" s="29" t="s">
        <v>25</v>
      </c>
      <c r="C40" s="29"/>
      <c r="D40" s="33">
        <f>SUM(D18:D38)</f>
        <v>0</v>
      </c>
      <c r="E40" s="34" t="str">
        <f>IF(D40=0,"",D40/D58)</f>
        <v/>
      </c>
      <c r="F40" s="33">
        <f>SUM(F18:F38)</f>
        <v>0</v>
      </c>
      <c r="G40" s="34" t="str">
        <f>IF(F40=0,"",F40/F58)</f>
        <v/>
      </c>
      <c r="H40" s="33">
        <f>SUM(H18:H38)</f>
        <v>0</v>
      </c>
      <c r="I40" s="34" t="str">
        <f>IF(H40=0,"",H40/H58)</f>
        <v/>
      </c>
    </row>
    <row r="41" spans="1:9">
      <c r="D41" s="38"/>
      <c r="E41" s="39"/>
      <c r="F41" s="38"/>
      <c r="G41" s="40"/>
      <c r="H41" s="38"/>
      <c r="I41" s="40"/>
    </row>
    <row r="42" spans="1:9">
      <c r="A42" s="35" t="s">
        <v>26</v>
      </c>
      <c r="D42" s="38"/>
      <c r="E42" s="39"/>
      <c r="F42" s="38"/>
      <c r="G42" s="40"/>
      <c r="H42" s="38"/>
      <c r="I42" s="40"/>
    </row>
    <row r="43" spans="1:9">
      <c r="B43" s="1" t="s">
        <v>27</v>
      </c>
      <c r="D43" s="33"/>
      <c r="E43" s="34" t="str">
        <f>IF(D43=0,"",D43/D58)</f>
        <v/>
      </c>
      <c r="F43" s="33"/>
      <c r="G43" s="34" t="str">
        <f>IF(F43=0,"",F43/F58)</f>
        <v/>
      </c>
      <c r="H43" s="33"/>
      <c r="I43" s="34" t="str">
        <f>IF(H43=0,"",H43/H58)</f>
        <v/>
      </c>
    </row>
    <row r="44" spans="1:9">
      <c r="B44" s="1" t="s">
        <v>28</v>
      </c>
      <c r="D44" s="33"/>
      <c r="E44" s="34" t="str">
        <f>IF(D44=0,"",D44/D58)</f>
        <v/>
      </c>
      <c r="F44" s="33"/>
      <c r="G44" s="34" t="str">
        <f>IF(F44=0,"",F44/F58)</f>
        <v/>
      </c>
      <c r="H44" s="33"/>
      <c r="I44" s="34" t="str">
        <f>IF(H44=0,"",H44/H58)</f>
        <v/>
      </c>
    </row>
    <row r="45" spans="1:9">
      <c r="B45" s="1" t="s">
        <v>29</v>
      </c>
      <c r="D45" s="33"/>
      <c r="E45" s="34" t="str">
        <f>IF(D45=0,"",D45/D58)</f>
        <v/>
      </c>
      <c r="F45" s="33"/>
      <c r="G45" s="34" t="str">
        <f>IF(F45=0,"",F45/F58)</f>
        <v/>
      </c>
      <c r="H45" s="33"/>
      <c r="I45" s="34" t="str">
        <f>IF(H45=0,"",H45/H58)</f>
        <v/>
      </c>
    </row>
    <row r="46" spans="1:9">
      <c r="B46" s="1" t="s">
        <v>30</v>
      </c>
      <c r="D46" s="33"/>
      <c r="E46" s="34" t="str">
        <f>IF(D46=0,"",D46/D58)</f>
        <v/>
      </c>
      <c r="F46" s="33"/>
      <c r="G46" s="34" t="str">
        <f>IF(F46=0,"",F46/F58)</f>
        <v/>
      </c>
      <c r="H46" s="33"/>
      <c r="I46" s="34" t="str">
        <f>IF(H46=0,"",H46/H58)</f>
        <v/>
      </c>
    </row>
    <row r="47" spans="1:9">
      <c r="B47" s="1" t="s">
        <v>31</v>
      </c>
      <c r="D47" s="33"/>
      <c r="E47" s="34" t="str">
        <f>IF(D47=0,"",D47/D58)</f>
        <v/>
      </c>
      <c r="F47" s="33"/>
      <c r="G47" s="34" t="str">
        <f>IF(F47=0,"",F47/F58)</f>
        <v/>
      </c>
      <c r="H47" s="33"/>
      <c r="I47" s="34" t="str">
        <f>IF(H47=0,"",H47/H58)</f>
        <v/>
      </c>
    </row>
    <row r="48" spans="1:9">
      <c r="B48" s="1" t="s">
        <v>32</v>
      </c>
      <c r="D48" s="33"/>
      <c r="E48" s="34" t="str">
        <f>IF(D48=0,"",D48/D58)</f>
        <v/>
      </c>
      <c r="F48" s="33"/>
      <c r="G48" s="34" t="str">
        <f>IF(F48=0,"",F48/F58)</f>
        <v/>
      </c>
      <c r="H48" s="33"/>
      <c r="I48" s="34" t="str">
        <f>IF(H48=0,"",H48/H58)</f>
        <v/>
      </c>
    </row>
    <row r="49" spans="1:9">
      <c r="B49" s="4" t="s">
        <v>16</v>
      </c>
      <c r="D49" s="33"/>
      <c r="E49" s="34" t="str">
        <f>IF(D49=0,"",D49/D58)</f>
        <v/>
      </c>
      <c r="F49" s="33"/>
      <c r="G49" s="34" t="str">
        <f>IF(F49=0,"",F49/F58)</f>
        <v/>
      </c>
      <c r="H49" s="33"/>
      <c r="I49" s="34" t="str">
        <f>IF(H49=0,"",H49/H58)</f>
        <v/>
      </c>
    </row>
    <row r="50" spans="1:9">
      <c r="B50" s="5"/>
      <c r="D50" s="33"/>
      <c r="E50" s="34" t="str">
        <f>IF(D50=0,"",D50/D58)</f>
        <v/>
      </c>
      <c r="F50" s="33"/>
      <c r="G50" s="34" t="str">
        <f>IF(F50=0,"",F50/F58)</f>
        <v/>
      </c>
      <c r="H50" s="33"/>
      <c r="I50" s="34" t="str">
        <f>IF(H50=0,"",H50/H58)</f>
        <v/>
      </c>
    </row>
    <row r="51" spans="1:9">
      <c r="D51" s="38"/>
      <c r="E51" s="39"/>
      <c r="F51" s="38"/>
      <c r="G51" s="40"/>
      <c r="H51" s="38"/>
      <c r="I51" s="40"/>
    </row>
    <row r="52" spans="1:9">
      <c r="A52" s="35" t="s">
        <v>24</v>
      </c>
      <c r="D52" s="38"/>
      <c r="E52" s="39"/>
      <c r="F52" s="38"/>
      <c r="G52" s="40"/>
      <c r="H52" s="38"/>
      <c r="I52" s="40"/>
    </row>
    <row r="53" spans="1:9">
      <c r="B53" s="1" t="s">
        <v>33</v>
      </c>
      <c r="D53" s="33"/>
      <c r="E53" s="34" t="str">
        <f>IF(D53=0,"",D53/D58)</f>
        <v/>
      </c>
      <c r="F53" s="33"/>
      <c r="G53" s="34" t="str">
        <f>IF(F53=0,"",F53/F58)</f>
        <v/>
      </c>
      <c r="H53" s="33"/>
      <c r="I53" s="34" t="str">
        <f>IF(H53=0,"",H53/H58)</f>
        <v/>
      </c>
    </row>
    <row r="54" spans="1:9">
      <c r="B54" s="1" t="s">
        <v>34</v>
      </c>
      <c r="D54" s="33"/>
      <c r="E54" s="34" t="str">
        <f>IF(D54=0,"",D54/D58)</f>
        <v/>
      </c>
      <c r="F54" s="33"/>
      <c r="G54" s="34" t="str">
        <f>IF(F54=0,"",F54/F58)</f>
        <v/>
      </c>
      <c r="H54" s="33"/>
      <c r="I54" s="34" t="str">
        <f>IF(H54=0,"",H54/H58)</f>
        <v/>
      </c>
    </row>
    <row r="55" spans="1:9">
      <c r="D55" s="38"/>
      <c r="E55" s="39"/>
      <c r="F55" s="38"/>
      <c r="G55" s="39"/>
      <c r="H55" s="38"/>
      <c r="I55" s="39"/>
    </row>
    <row r="56" spans="1:9">
      <c r="B56" s="29" t="s">
        <v>25</v>
      </c>
      <c r="C56" s="29"/>
      <c r="D56" s="33">
        <f>SUM(D43:D54)</f>
        <v>0</v>
      </c>
      <c r="E56" s="34" t="str">
        <f>IF(D56=0,"",D56/D58)</f>
        <v/>
      </c>
      <c r="F56" s="33">
        <f>SUM(F43:F54)</f>
        <v>0</v>
      </c>
      <c r="G56" s="34" t="str">
        <f>IF(F56=0,"",F56/F58)</f>
        <v/>
      </c>
      <c r="H56" s="33">
        <f>SUM(H43:H54)</f>
        <v>0</v>
      </c>
      <c r="I56" s="34" t="str">
        <f>IF(H56=0,"",H56/H58)</f>
        <v/>
      </c>
    </row>
    <row r="57" spans="1:9">
      <c r="D57" s="38"/>
      <c r="E57" s="39"/>
      <c r="F57" s="38"/>
      <c r="G57" s="40"/>
      <c r="H57" s="38"/>
      <c r="I57" s="40"/>
    </row>
    <row r="58" spans="1:9">
      <c r="B58" s="41" t="s">
        <v>35</v>
      </c>
      <c r="C58" s="41"/>
      <c r="D58" s="33">
        <f>SUM(D40,D56)</f>
        <v>0</v>
      </c>
      <c r="E58" s="39"/>
      <c r="F58" s="33">
        <f>SUM(F40,F56)</f>
        <v>0</v>
      </c>
      <c r="G58" s="40"/>
      <c r="H58" s="33">
        <f>SUM(H40,H56)</f>
        <v>0</v>
      </c>
      <c r="I58" s="32"/>
    </row>
    <row r="59" spans="1:9">
      <c r="E59" s="9"/>
    </row>
    <row r="60" spans="1:9">
      <c r="A60" s="15"/>
    </row>
    <row r="61" spans="1:9" hidden="1"/>
    <row r="65" spans="1:9" ht="14.25" customHeight="1">
      <c r="A65" s="35"/>
      <c r="D65" s="42"/>
      <c r="E65" s="43"/>
      <c r="F65" s="44"/>
      <c r="G65" s="45"/>
      <c r="H65" s="42"/>
      <c r="I65" s="46"/>
    </row>
    <row r="66" spans="1:9" ht="27.75" customHeight="1">
      <c r="I66" s="51" t="s">
        <v>0</v>
      </c>
    </row>
    <row r="67" spans="1:9" ht="17.25" customHeight="1">
      <c r="D67" s="52"/>
      <c r="E67" s="53"/>
      <c r="F67" s="52"/>
      <c r="G67" s="54"/>
      <c r="H67" s="52"/>
      <c r="I67" s="55" t="s">
        <v>1</v>
      </c>
    </row>
    <row r="68" spans="1:9" ht="52.5" customHeight="1">
      <c r="I68" s="16" t="s">
        <v>2</v>
      </c>
    </row>
    <row r="69" spans="1:9" ht="15.75" customHeight="1">
      <c r="E69" s="9"/>
      <c r="H69" s="17"/>
      <c r="I69" s="18"/>
    </row>
    <row r="70" spans="1:9" ht="15" customHeight="1">
      <c r="H70" s="17"/>
      <c r="I70" s="20"/>
    </row>
    <row r="71" spans="1:9" ht="14.25" customHeight="1">
      <c r="A71" s="35"/>
      <c r="D71" s="47"/>
      <c r="E71" s="31"/>
      <c r="F71" s="47"/>
      <c r="G71" s="32"/>
      <c r="H71" s="47"/>
      <c r="I71" s="32"/>
    </row>
    <row r="72" spans="1:9" ht="14.25" customHeight="1">
      <c r="A72" s="48" t="s">
        <v>36</v>
      </c>
      <c r="B72" s="25"/>
      <c r="C72" s="25"/>
      <c r="D72" s="26" t="s">
        <v>7</v>
      </c>
      <c r="E72" s="49" t="s">
        <v>8</v>
      </c>
      <c r="F72" s="28" t="s">
        <v>9</v>
      </c>
      <c r="G72" s="49" t="s">
        <v>8</v>
      </c>
      <c r="H72" s="26" t="s">
        <v>10</v>
      </c>
      <c r="I72" s="49" t="s">
        <v>8</v>
      </c>
    </row>
    <row r="73" spans="1:9" ht="14.25" customHeight="1">
      <c r="A73" s="35"/>
      <c r="B73" s="29" t="s">
        <v>11</v>
      </c>
      <c r="D73" s="30"/>
      <c r="E73" s="31"/>
      <c r="F73" s="30"/>
      <c r="G73" s="32"/>
      <c r="H73" s="30"/>
      <c r="I73" s="32"/>
    </row>
    <row r="74" spans="1:9" ht="14.25" customHeight="1">
      <c r="A74" s="35"/>
      <c r="D74" s="47"/>
      <c r="E74" s="31"/>
      <c r="F74" s="47"/>
      <c r="G74" s="32"/>
      <c r="H74" s="47"/>
      <c r="I74" s="32"/>
    </row>
    <row r="75" spans="1:9">
      <c r="A75" s="1" t="s">
        <v>37</v>
      </c>
      <c r="E75" s="9"/>
    </row>
    <row r="76" spans="1:9" s="3" customFormat="1" ht="39" customHeight="1">
      <c r="A76" s="36"/>
      <c r="B76" s="36" t="s">
        <v>38</v>
      </c>
      <c r="C76" s="36"/>
      <c r="D76" s="50"/>
      <c r="E76" s="34" t="str">
        <f>IF(D76=0,"",D76/D119)</f>
        <v/>
      </c>
      <c r="F76" s="50"/>
      <c r="G76" s="34" t="str">
        <f>IF(F76=0,"",F76/F119)</f>
        <v/>
      </c>
      <c r="H76" s="50"/>
      <c r="I76" s="34" t="str">
        <f>IF(H76=0,"",H76/H119)</f>
        <v/>
      </c>
    </row>
    <row r="77" spans="1:9">
      <c r="B77" s="1" t="s">
        <v>39</v>
      </c>
      <c r="D77" s="33"/>
      <c r="E77" s="34" t="str">
        <f>IF(D77=0,"",D77/D119)</f>
        <v/>
      </c>
      <c r="F77" s="33"/>
      <c r="G77" s="34" t="str">
        <f>IF(F77=0,"",F77/F119)</f>
        <v/>
      </c>
      <c r="H77" s="33"/>
      <c r="I77" s="34" t="str">
        <f>IF(H77=0,"",H77/H119)</f>
        <v/>
      </c>
    </row>
    <row r="78" spans="1:9">
      <c r="B78" s="1" t="s">
        <v>40</v>
      </c>
      <c r="D78" s="33"/>
      <c r="E78" s="34" t="str">
        <f>IF(D78=0,"",D78/D119)</f>
        <v/>
      </c>
      <c r="F78" s="33"/>
      <c r="G78" s="34" t="str">
        <f>IF(F78=0,"",F78/F119)</f>
        <v/>
      </c>
      <c r="H78" s="33"/>
      <c r="I78" s="34" t="str">
        <f>IF(H78=0,"",H78/H119)</f>
        <v/>
      </c>
    </row>
    <row r="79" spans="1:9">
      <c r="B79" s="1" t="s">
        <v>41</v>
      </c>
      <c r="D79" s="33"/>
      <c r="E79" s="34" t="str">
        <f>IF(D79=0,"",D79/D119)</f>
        <v/>
      </c>
      <c r="F79" s="33"/>
      <c r="G79" s="34" t="str">
        <f>IF(F79=0,"",F79/F119)</f>
        <v/>
      </c>
      <c r="H79" s="33"/>
      <c r="I79" s="34" t="str">
        <f>IF(H79=0,"",H79/H119)</f>
        <v/>
      </c>
    </row>
    <row r="80" spans="1:9">
      <c r="B80" s="1" t="s">
        <v>42</v>
      </c>
      <c r="D80" s="33"/>
      <c r="E80" s="34" t="str">
        <f>IF(D80=0,"",D80/D119)</f>
        <v/>
      </c>
      <c r="F80" s="33"/>
      <c r="G80" s="34" t="str">
        <f>IF(F80=0,"",F80/F119)</f>
        <v/>
      </c>
      <c r="H80" s="33"/>
      <c r="I80" s="34" t="str">
        <f>IF(H80=0,"",H80/H119)</f>
        <v/>
      </c>
    </row>
    <row r="81" spans="2:9">
      <c r="B81" s="1" t="s">
        <v>43</v>
      </c>
      <c r="D81" s="33"/>
      <c r="E81" s="34" t="str">
        <f>IF(D81=0,"",D81/D119)</f>
        <v/>
      </c>
      <c r="F81" s="33"/>
      <c r="G81" s="34" t="str">
        <f>IF(F81=0,"",F81/F119)</f>
        <v/>
      </c>
      <c r="H81" s="33"/>
      <c r="I81" s="34" t="str">
        <f>IF(H81=0,"",H81/H119)</f>
        <v/>
      </c>
    </row>
    <row r="82" spans="2:9">
      <c r="B82" s="1" t="s">
        <v>44</v>
      </c>
      <c r="D82" s="33"/>
      <c r="E82" s="34" t="str">
        <f>IF(D82=0,"",D82/D119)</f>
        <v/>
      </c>
      <c r="F82" s="33"/>
      <c r="G82" s="34" t="str">
        <f>IF(F82=0,"",F82/F119)</f>
        <v/>
      </c>
      <c r="H82" s="33"/>
      <c r="I82" s="34" t="str">
        <f>IF(H82=0,"",H82/H119)</f>
        <v/>
      </c>
    </row>
    <row r="83" spans="2:9">
      <c r="B83" s="1" t="s">
        <v>45</v>
      </c>
      <c r="D83" s="33"/>
      <c r="E83" s="34" t="str">
        <f>IF(D83=0,"",D83/D119)</f>
        <v/>
      </c>
      <c r="F83" s="33"/>
      <c r="G83" s="34" t="str">
        <f>IF(F83=0,"",F83/F119)</f>
        <v/>
      </c>
      <c r="H83" s="33"/>
      <c r="I83" s="34" t="str">
        <f>IF(H83=0,"",H83/H119)</f>
        <v/>
      </c>
    </row>
    <row r="84" spans="2:9">
      <c r="B84" s="1" t="s">
        <v>46</v>
      </c>
      <c r="D84" s="33"/>
      <c r="E84" s="34"/>
      <c r="F84" s="33"/>
      <c r="G84" s="34"/>
      <c r="H84" s="33"/>
      <c r="I84" s="34"/>
    </row>
    <row r="85" spans="2:9">
      <c r="B85" s="1" t="s">
        <v>47</v>
      </c>
      <c r="D85" s="33"/>
      <c r="E85" s="34"/>
      <c r="F85" s="33"/>
      <c r="G85" s="34"/>
      <c r="H85" s="33"/>
      <c r="I85" s="34"/>
    </row>
    <row r="86" spans="2:9">
      <c r="B86" s="1" t="s">
        <v>48</v>
      </c>
      <c r="D86" s="33"/>
      <c r="E86" s="34"/>
      <c r="F86" s="33"/>
      <c r="G86" s="34"/>
      <c r="H86" s="33"/>
      <c r="I86" s="34"/>
    </row>
    <row r="87" spans="2:9">
      <c r="B87" s="1" t="s">
        <v>49</v>
      </c>
      <c r="D87" s="33"/>
      <c r="E87" s="34"/>
      <c r="F87" s="33"/>
      <c r="G87" s="34"/>
      <c r="H87" s="33"/>
      <c r="I87" s="34"/>
    </row>
    <row r="88" spans="2:9">
      <c r="B88" s="1" t="s">
        <v>50</v>
      </c>
      <c r="D88" s="33"/>
      <c r="E88" s="34" t="str">
        <f>IF(D88=0,"",D88/D119)</f>
        <v/>
      </c>
      <c r="F88" s="33"/>
      <c r="G88" s="34" t="str">
        <f>IF(F88=0,"",F88/F119)</f>
        <v/>
      </c>
      <c r="H88" s="33"/>
      <c r="I88" s="34" t="str">
        <f>IF(H88=0,"",H88/H119)</f>
        <v/>
      </c>
    </row>
    <row r="89" spans="2:9">
      <c r="B89" s="1" t="s">
        <v>51</v>
      </c>
      <c r="D89" s="33"/>
      <c r="E89" s="34" t="str">
        <f>IF(D89=0,"",D89/D119)</f>
        <v/>
      </c>
      <c r="F89" s="33"/>
      <c r="G89" s="34" t="str">
        <f>IF(F89=0,"",F89/F119)</f>
        <v/>
      </c>
      <c r="H89" s="33"/>
      <c r="I89" s="34" t="str">
        <f>IF(H89=0,"",H89/H119)</f>
        <v/>
      </c>
    </row>
    <row r="90" spans="2:9">
      <c r="B90" s="1" t="s">
        <v>52</v>
      </c>
      <c r="D90" s="33"/>
      <c r="E90" s="34" t="str">
        <f>IF(D90=0,"",D90/D119)</f>
        <v/>
      </c>
      <c r="F90" s="33"/>
      <c r="G90" s="34" t="str">
        <f>IF(F90=0,"",F90/F119)</f>
        <v/>
      </c>
      <c r="H90" s="33"/>
      <c r="I90" s="34" t="str">
        <f>IF(H90=0,"",H90/H119)</f>
        <v/>
      </c>
    </row>
    <row r="91" spans="2:9">
      <c r="B91" s="1" t="s">
        <v>53</v>
      </c>
      <c r="D91" s="33"/>
      <c r="E91" s="34"/>
      <c r="F91" s="33"/>
      <c r="G91" s="34"/>
      <c r="H91" s="33"/>
      <c r="I91" s="34"/>
    </row>
    <row r="92" spans="2:9">
      <c r="B92" s="4" t="s">
        <v>16</v>
      </c>
      <c r="D92" s="33"/>
      <c r="E92" s="34" t="str">
        <f>IF(D92=0,"",D92/D119)</f>
        <v/>
      </c>
      <c r="F92" s="33"/>
      <c r="G92" s="34" t="str">
        <f>IF(F92=0,"",F92/F119)</f>
        <v/>
      </c>
      <c r="H92" s="33"/>
      <c r="I92" s="34" t="str">
        <f>IF(H92=0,"",H92/H119)</f>
        <v/>
      </c>
    </row>
    <row r="93" spans="2:9">
      <c r="B93" s="5"/>
      <c r="D93" s="33"/>
      <c r="E93" s="34" t="str">
        <f>IF(D93=0,"",D93/D119)</f>
        <v/>
      </c>
      <c r="F93" s="33"/>
      <c r="G93" s="34" t="str">
        <f>IF(F93=0,"",F93/F119)</f>
        <v/>
      </c>
      <c r="H93" s="33"/>
      <c r="I93" s="34" t="str">
        <f>IF(H93=0,"",H93/H119)</f>
        <v/>
      </c>
    </row>
    <row r="94" spans="2:9">
      <c r="E94" s="9"/>
    </row>
    <row r="95" spans="2:9">
      <c r="B95" s="29" t="s">
        <v>25</v>
      </c>
      <c r="C95" s="29"/>
      <c r="D95" s="33">
        <f>SUM(D76:D93)</f>
        <v>0</v>
      </c>
      <c r="E95" s="34" t="str">
        <f>IF(D95=0,"",D95/D119)</f>
        <v/>
      </c>
      <c r="F95" s="33">
        <f>SUM(F76:F93)</f>
        <v>0</v>
      </c>
      <c r="G95" s="34" t="str">
        <f>IF(F95=0,"",F95/F119)</f>
        <v/>
      </c>
      <c r="H95" s="33">
        <f>SUM(H76:H93)</f>
        <v>0</v>
      </c>
      <c r="I95" s="34" t="str">
        <f>IF(H95=0,"",H95/H119)</f>
        <v/>
      </c>
    </row>
    <row r="96" spans="2:9">
      <c r="E96" s="9"/>
    </row>
    <row r="97" spans="1:9">
      <c r="A97" s="35" t="s">
        <v>54</v>
      </c>
      <c r="E97" s="9"/>
    </row>
    <row r="98" spans="1:9">
      <c r="B98" s="1" t="s">
        <v>55</v>
      </c>
      <c r="D98" s="33"/>
      <c r="E98" s="34" t="str">
        <f>IF(D98=0,"",D98/D119)</f>
        <v/>
      </c>
      <c r="F98" s="33"/>
      <c r="G98" s="34" t="str">
        <f>IF(F98=0,"",F98/F119)</f>
        <v/>
      </c>
      <c r="H98" s="33"/>
      <c r="I98" s="34" t="str">
        <f>IF(H98=0,"",H98/H119)</f>
        <v/>
      </c>
    </row>
    <row r="99" spans="1:9">
      <c r="B99" s="1" t="s">
        <v>56</v>
      </c>
      <c r="D99" s="33"/>
      <c r="E99" s="34" t="str">
        <f>IF(D99=0,"",D99/D119)</f>
        <v/>
      </c>
      <c r="F99" s="33"/>
      <c r="G99" s="34" t="str">
        <f>IF(F99=0,"",F99/F119)</f>
        <v/>
      </c>
      <c r="H99" s="33"/>
      <c r="I99" s="34" t="str">
        <f>IF(H99=0,"",H99/H119)</f>
        <v/>
      </c>
    </row>
    <row r="100" spans="1:9">
      <c r="B100" s="1" t="s">
        <v>57</v>
      </c>
      <c r="D100" s="33"/>
      <c r="E100" s="34" t="str">
        <f>IF(D100=0,"",D100/D119)</f>
        <v/>
      </c>
      <c r="F100" s="33"/>
      <c r="G100" s="34" t="str">
        <f>IF(F100=0,"",F100/F119)</f>
        <v/>
      </c>
      <c r="H100" s="33"/>
      <c r="I100" s="34" t="str">
        <f>IF(H100=0,"",H100/H119)</f>
        <v/>
      </c>
    </row>
    <row r="101" spans="1:9">
      <c r="B101" s="1" t="s">
        <v>46</v>
      </c>
      <c r="D101" s="33"/>
      <c r="E101" s="34"/>
      <c r="F101" s="33"/>
      <c r="G101" s="34"/>
      <c r="H101" s="33"/>
      <c r="I101" s="34"/>
    </row>
    <row r="102" spans="1:9">
      <c r="B102" s="1" t="s">
        <v>47</v>
      </c>
      <c r="D102" s="33"/>
      <c r="E102" s="34"/>
      <c r="F102" s="33"/>
      <c r="G102" s="34"/>
      <c r="H102" s="33"/>
      <c r="I102" s="34"/>
    </row>
    <row r="103" spans="1:9">
      <c r="B103" s="1" t="s">
        <v>48</v>
      </c>
      <c r="D103" s="33"/>
      <c r="E103" s="34" t="str">
        <f>IF(D103=0,"",D103/D119)</f>
        <v/>
      </c>
      <c r="F103" s="33"/>
      <c r="G103" s="34" t="str">
        <f>IF(F103=0,"",F103/F119)</f>
        <v/>
      </c>
      <c r="H103" s="33"/>
      <c r="I103" s="34" t="str">
        <f>IF(H103=0,"",H103/H119)</f>
        <v/>
      </c>
    </row>
    <row r="104" spans="1:9">
      <c r="B104" s="1" t="s">
        <v>49</v>
      </c>
      <c r="D104" s="33"/>
      <c r="E104" s="34"/>
      <c r="F104" s="33"/>
      <c r="G104" s="34"/>
      <c r="H104" s="33"/>
      <c r="I104" s="34"/>
    </row>
    <row r="105" spans="1:9">
      <c r="B105" s="1" t="s">
        <v>53</v>
      </c>
      <c r="D105" s="33"/>
      <c r="E105" s="34"/>
      <c r="F105" s="33"/>
      <c r="G105" s="34"/>
      <c r="H105" s="33"/>
      <c r="I105" s="34"/>
    </row>
    <row r="106" spans="1:9">
      <c r="B106" s="4" t="s">
        <v>16</v>
      </c>
      <c r="D106" s="33"/>
      <c r="E106" s="34" t="str">
        <f>IF(D106=0,"",D106/D119)</f>
        <v/>
      </c>
      <c r="F106" s="33"/>
      <c r="G106" s="34" t="str">
        <f>IF(F106=0,"",F106/F119)</f>
        <v/>
      </c>
      <c r="H106" s="33"/>
      <c r="I106" s="34" t="str">
        <f>IF(H106=0,"",H106/H119)</f>
        <v/>
      </c>
    </row>
    <row r="107" spans="1:9">
      <c r="B107" s="5"/>
      <c r="D107" s="33"/>
      <c r="E107" s="34" t="str">
        <f>IF(D107=0,"",D107/D119)</f>
        <v/>
      </c>
      <c r="F107" s="33"/>
      <c r="G107" s="34" t="str">
        <f>IF(F107=0,"",F107/F119)</f>
        <v/>
      </c>
      <c r="H107" s="33"/>
      <c r="I107" s="34" t="str">
        <f>IF(H107=0,"",H107/H119)</f>
        <v/>
      </c>
    </row>
    <row r="108" spans="1:9">
      <c r="E108" s="9"/>
    </row>
    <row r="109" spans="1:9">
      <c r="B109" s="29" t="s">
        <v>25</v>
      </c>
      <c r="C109" s="29"/>
      <c r="D109" s="33">
        <f>SUM(D98:D107)</f>
        <v>0</v>
      </c>
      <c r="E109" s="34" t="str">
        <f>IF(D109=0,"",D109/D119)</f>
        <v/>
      </c>
      <c r="F109" s="33">
        <f>SUM(F98:F107)</f>
        <v>0</v>
      </c>
      <c r="G109" s="34" t="str">
        <f>IF(F109=0,"",F109/F119)</f>
        <v/>
      </c>
      <c r="H109" s="33">
        <f>SUM(H98:H107)</f>
        <v>0</v>
      </c>
      <c r="I109" s="34" t="str">
        <f>IF(H109=0,"",H109/H119)</f>
        <v/>
      </c>
    </row>
    <row r="110" spans="1:9">
      <c r="E110" s="9"/>
    </row>
    <row r="111" spans="1:9">
      <c r="A111" s="35" t="s">
        <v>58</v>
      </c>
      <c r="E111" s="9"/>
    </row>
    <row r="112" spans="1:9">
      <c r="B112" s="1" t="s">
        <v>59</v>
      </c>
      <c r="D112" s="33"/>
      <c r="E112" s="34" t="str">
        <f>IF(D112=0,"",D112/D119)</f>
        <v/>
      </c>
      <c r="F112" s="33"/>
      <c r="G112" s="34" t="str">
        <f>IF(F112=0,"",F112/F119)</f>
        <v/>
      </c>
      <c r="H112" s="33"/>
      <c r="I112" s="34" t="str">
        <f>IF(H112=0,"",H112/H119)</f>
        <v/>
      </c>
    </row>
    <row r="113" spans="2:9">
      <c r="B113" s="1" t="s">
        <v>55</v>
      </c>
      <c r="D113" s="33"/>
      <c r="E113" s="34" t="str">
        <f>IF(D113=0,"",D113/D119)</f>
        <v/>
      </c>
      <c r="F113" s="33"/>
      <c r="G113" s="34" t="str">
        <f>IF(F113=0,"",F113/F119)</f>
        <v/>
      </c>
      <c r="H113" s="33"/>
      <c r="I113" s="34" t="str">
        <f>IF(H113=0,"",H113/H119)</f>
        <v/>
      </c>
    </row>
    <row r="114" spans="2:9">
      <c r="B114" s="4" t="s">
        <v>16</v>
      </c>
      <c r="D114" s="33"/>
      <c r="E114" s="34" t="str">
        <f>IF(D114=0,"",D114/D119)</f>
        <v/>
      </c>
      <c r="F114" s="33"/>
      <c r="G114" s="34" t="str">
        <f>IF(F114=0,"",F114/F119)</f>
        <v/>
      </c>
      <c r="H114" s="33"/>
      <c r="I114" s="34" t="str">
        <f>IF(H114=0,"",H114/H119)</f>
        <v/>
      </c>
    </row>
    <row r="115" spans="2:9">
      <c r="B115" s="5"/>
      <c r="D115" s="33"/>
      <c r="E115" s="34" t="str">
        <f>IF(D115=0,"",D115/D119)</f>
        <v/>
      </c>
      <c r="F115" s="33"/>
      <c r="G115" s="34" t="str">
        <f>IF(F115=0,"",F115/F119)</f>
        <v/>
      </c>
      <c r="H115" s="33"/>
      <c r="I115" s="34" t="str">
        <f>IF(H115=0,"",H115/H119)</f>
        <v/>
      </c>
    </row>
    <row r="116" spans="2:9">
      <c r="D116" s="38"/>
      <c r="E116" s="39"/>
      <c r="F116" s="38"/>
      <c r="G116" s="40"/>
      <c r="H116" s="38"/>
      <c r="I116" s="40"/>
    </row>
    <row r="117" spans="2:9">
      <c r="B117" s="29" t="s">
        <v>25</v>
      </c>
      <c r="C117" s="29"/>
      <c r="D117" s="33">
        <f>SUM(D112:D115)</f>
        <v>0</v>
      </c>
      <c r="E117" s="34" t="str">
        <f>IF(D117=0,"",D117/D119)</f>
        <v/>
      </c>
      <c r="F117" s="33">
        <f>SUM(F112:F115)</f>
        <v>0</v>
      </c>
      <c r="G117" s="34" t="str">
        <f>IF(F117=0,"",F117/F119)</f>
        <v/>
      </c>
      <c r="H117" s="33">
        <f>SUM(H112:H115)</f>
        <v>0</v>
      </c>
      <c r="I117" s="34" t="str">
        <f>IF(H117=0,"",H117/H119)</f>
        <v/>
      </c>
    </row>
    <row r="118" spans="2:9">
      <c r="E118" s="9"/>
    </row>
    <row r="119" spans="2:9">
      <c r="B119" s="41" t="s">
        <v>60</v>
      </c>
      <c r="C119" s="41"/>
      <c r="D119" s="33">
        <f>SUM(D95,D109,D117)</f>
        <v>0</v>
      </c>
      <c r="E119" s="39"/>
      <c r="F119" s="33">
        <f>SUM(F95,F109,F117)</f>
        <v>0</v>
      </c>
      <c r="G119" s="40"/>
      <c r="H119" s="33">
        <f>SUM(H95,H109,H117)</f>
        <v>0</v>
      </c>
      <c r="I119" s="40"/>
    </row>
  </sheetData>
  <phoneticPr fontId="0" type="noConversion"/>
  <printOptions horizontalCentered="1"/>
  <pageMargins left="0.15748031496062992" right="0.19685039370078741" top="0.27559055118110237" bottom="0.19685039370078741" header="0.19685039370078741" footer="0.31496062992125984"/>
  <pageSetup scale="90" orientation="portrait"/>
  <headerFooter alignWithMargins="0"/>
  <rowBreaks count="1" manualBreakCount="1">
    <brk id="64" max="16383" man="1"/>
  </rowBreaks>
  <cellWatches>
    <cellWatch r="B22"/>
  </cellWatche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1A1CC00E576C42B0E1559C383DAE31" ma:contentTypeVersion="6" ma:contentTypeDescription="Crée un document." ma:contentTypeScope="" ma:versionID="5475b8a72c5d770a15bc555d6785bc29">
  <xsd:schema xmlns:xsd="http://www.w3.org/2001/XMLSchema" xmlns:xs="http://www.w3.org/2001/XMLSchema" xmlns:p="http://schemas.microsoft.com/office/2006/metadata/properties" xmlns:ns2="803d29d4-48ff-4047-b04b-ffa1ae52284c" xmlns:ns3="9362af3b-61ce-4d11-8f9b-4b6ea65e81c3" targetNamespace="http://schemas.microsoft.com/office/2006/metadata/properties" ma:root="true" ma:fieldsID="7c1f0f20557a915ea7c86aa4dcc7a006" ns2:_="" ns3:_="">
    <xsd:import namespace="803d29d4-48ff-4047-b04b-ffa1ae52284c"/>
    <xsd:import namespace="9362af3b-61ce-4d11-8f9b-4b6ea65e81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3d29d4-48ff-4047-b04b-ffa1ae5228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62af3b-61ce-4d11-8f9b-4b6ea65e81c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EF03A1-062D-4C9E-A79A-45B5E7ADF4A4}"/>
</file>

<file path=customXml/itemProps2.xml><?xml version="1.0" encoding="utf-8"?>
<ds:datastoreItem xmlns:ds="http://schemas.openxmlformats.org/officeDocument/2006/customXml" ds:itemID="{B81B3D57-EE9D-4666-8D50-C9D96CAE5B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Ville de Québec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france-a.lachance</dc:creator>
  <cp:keywords/>
  <dc:description/>
  <cp:lastModifiedBy>X</cp:lastModifiedBy>
  <cp:revision/>
  <dcterms:created xsi:type="dcterms:W3CDTF">2005-07-28T17:40:54Z</dcterms:created>
  <dcterms:modified xsi:type="dcterms:W3CDTF">2026-01-26T21:56:30Z</dcterms:modified>
  <cp:category/>
  <cp:contentStatus/>
</cp:coreProperties>
</file>